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activeTab="0"/>
  </bookViews>
  <sheets>
    <sheet name="1b" sheetId="1" r:id="rId1"/>
    <sheet name="Arkusz2" sheetId="2" state="hidden" r:id="rId2"/>
    <sheet name="Arkusz1" sheetId="3" state="hidden" r:id="rId3"/>
  </sheets>
  <definedNames>
    <definedName name="_xlnm.Print_Area" localSheetId="0">'1b'!$A$1:$R$70</definedName>
  </definedNames>
  <calcPr fullCalcOnLoad="1"/>
</workbook>
</file>

<file path=xl/sharedStrings.xml><?xml version="1.0" encoding="utf-8"?>
<sst xmlns="http://schemas.openxmlformats.org/spreadsheetml/2006/main" count="108" uniqueCount="88">
  <si>
    <t>Lp.</t>
  </si>
  <si>
    <t>Środki własne (zł)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</si>
  <si>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</si>
  <si>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</si>
  <si>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</si>
  <si>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</si>
  <si>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</si>
  <si>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</si>
  <si>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</si>
  <si>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</si>
  <si>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</si>
  <si>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</si>
  <si>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</si>
  <si>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</si>
  <si>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</si>
  <si>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</si>
  <si>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</si>
  <si>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</si>
  <si>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</si>
  <si>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</si>
  <si>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</si>
  <si>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</si>
  <si>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</si>
  <si>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</si>
  <si>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</si>
  <si>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</si>
  <si>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</si>
  <si>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</si>
  <si>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</si>
  <si>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</si>
  <si>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</si>
  <si>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</si>
  <si>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</si>
  <si>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</si>
  <si>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</si>
  <si>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</si>
  <si>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TAK</t>
  </si>
  <si>
    <t>NIE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</si>
  <si>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</si>
  <si>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</si>
  <si>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</si>
  <si>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</si>
  <si>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RAZEM dla gminy/powiatu/województwa</t>
  </si>
  <si>
    <t>Liczba miejsc</t>
  </si>
  <si>
    <t>x</t>
  </si>
  <si>
    <t>Tabela 1</t>
  </si>
  <si>
    <t>Tabela 2</t>
  </si>
  <si>
    <t>** Należy wybrać właściwą pozycję i podać nazwę gminy, powiatu lub województwa.</t>
  </si>
  <si>
    <t>Podmiot wnioskujący**:</t>
  </si>
  <si>
    <t>Nazwa gminy, na terenie której będą tworzone miejsca opieki</t>
  </si>
  <si>
    <t>Funkcjonowanie miejsc dla dzieci (z wyłączeniem dzieci niepełnosprawnych lub wymagających szczególnej opieki)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</si>
  <si>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</si>
  <si>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9"/>
        <rFont val="Arial"/>
        <family val="2"/>
      </rPr>
      <t>2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</si>
  <si>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</si>
  <si>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t>(podpis i pieczęć skarbnika lub osoby upoważnionej)</t>
  </si>
  <si>
    <t>…………</t>
  </si>
  <si>
    <t>Forma opieki nad dziećmi 
w wieku do lat 3</t>
  </si>
  <si>
    <t>w tym koszty pośrednie (zł)</t>
  </si>
  <si>
    <t>% dzieci objętych opieką na skutek utworzenia miejsc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</si>
  <si>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</si>
  <si>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Okres funkcjono-wania miejsc                (w miesiącach)</t>
  </si>
  <si>
    <t>Udział kosztów pośrednich w kosztach realizacji zadania ogółem (%)</t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</si>
  <si>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5</t>
    </r>
  </si>
  <si>
    <t>Oferta konkursowa „MALUCH+” 2020 (moduł 1b - dla jst)*</t>
  </si>
  <si>
    <t>Załącznik 1b do Programu „MALUCH+” 2020</t>
  </si>
  <si>
    <t>11 (6/9)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</si>
  <si>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25 000 zł, natomiast u dziennego opiekuna  - 5 000 zł</t>
    </r>
  </si>
  <si>
    <r>
      <t>Liczba dzieci 
w rocznikach 
1-2 w gminie 
wg GUS 
(stan na 31.12.2018 r.)</t>
    </r>
    <r>
      <rPr>
        <vertAlign val="superscript"/>
        <sz val="10"/>
        <rFont val="Arial"/>
        <family val="2"/>
      </rPr>
      <t>3</t>
    </r>
  </si>
  <si>
    <t>Udział dofinansowania w kosztach realizacji zadania ogółem (%)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</si>
  <si>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w 2018 r. Stan w dniu 31 XII (stan w dniu 31.12.2018 r.)” – tabela 12 (stat.gov.pl/obszary-tematyczne/ludnosc/ludnosc/ludnosc-stan-i-struktura-oraz-ruch-naturalny-w-przekroju-terytorialnym-w-2018-r-stan-w-dniu-31-xii,6,25.html). W przypadku gdy ofertę składa powiat lub samorząd województwa należy wskazać liczbę dzieci w gminie, w której będzie zlokalizowana instytucja.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</si>
  <si>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</si>
  <si>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t>* Formularz oferty dla jst, które ubiegają się o dofinansowywanie zadań realizowanych na terenie gmin, gdzie na dzień składania oferty konkursowej funkcjonowały żłobki lub kluby dziecięce i wnioskowana wysokość dofinansowania na zadanie polegające na tworzeniu nowych miejsc opieki w gminie nie przekracza 5 mln zł lub na terenie gmin, gdzie na dzień składania oferty konkursowej nie funkcjonowały żłobki lub kluby, a oferta dotyczy więcej niż 20% dzieci w rocznikach 1-2 w gminie wg danych GUS lub wnioskowana wysokość dotacji na zadanie polegające na tworzeniu nowych miejsc opieki  w gminie przekracza 3 mln zł.</t>
  </si>
  <si>
    <t>Czy w gminie, na terenie której tworzone będą miejsca opieki, istnieje żłobek lub klub dziecięcy?***</t>
  </si>
  <si>
    <t>*** Należy wpisać "tak" lub "nie"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</si>
  <si>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</si>
  <si>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</si>
  <si>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</si>
  <si>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t>Okres funkcjono-wania miejsc 
(w miesiącach)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</si>
  <si>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</si>
  <si>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</si>
  <si>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12 (10/9)</t>
  </si>
  <si>
    <t>13 (6/4)</t>
  </si>
  <si>
    <t>15 (4/14)</t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</si>
  <si>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</si>
  <si>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</si>
  <si>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</si>
  <si>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w kol. 11, to koszt pomniejszony o dofinansowanie z innych źródeł np. ze środków unijnych.</t>
    </r>
  </si>
  <si>
    <r>
      <t>Instytucja opieki (nazwa, adres)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</si>
</sst>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00"/>
    <numFmt numFmtId="174" formatCode="0.0000"/>
    <numFmt numFmtId="175" formatCode="#,##0\ _z_ł"/>
    <numFmt numFmtId="176" formatCode="[$-415]dddd\,\ d\ mmmm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wrapText="1"/>
      <protection locked="0"/>
    </xf>
    <xf numFmtId="49" fontId="0" fillId="0" borderId="0" xfId="52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6" fillId="0" borderId="0" xfId="52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0" fillId="0" borderId="0" xfId="52" applyFill="1" applyProtection="1">
      <alignment/>
      <protection locked="0"/>
    </xf>
    <xf numFmtId="0" fontId="23" fillId="0" borderId="0" xfId="52" applyFont="1" applyFill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52" applyFont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25" fillId="0" borderId="0" xfId="52" applyFont="1" applyAlignment="1" applyProtection="1">
      <alignment vertical="center"/>
      <protection locked="0"/>
    </xf>
    <xf numFmtId="0" fontId="30" fillId="0" borderId="0" xfId="52" applyFont="1" applyAlignment="1" applyProtection="1">
      <alignment vertical="center"/>
      <protection locked="0"/>
    </xf>
    <xf numFmtId="1" fontId="30" fillId="0" borderId="0" xfId="52" applyNumberFormat="1" applyFont="1" applyAlignment="1" applyProtection="1">
      <alignment vertical="center"/>
      <protection locked="0"/>
    </xf>
    <xf numFmtId="0" fontId="30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10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5" borderId="10" xfId="0" applyNumberFormat="1" applyFont="1" applyFill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/>
      <protection locked="0"/>
    </xf>
    <xf numFmtId="1" fontId="21" fillId="0" borderId="0" xfId="52" applyNumberFormat="1" applyFont="1" applyAlignment="1" applyProtection="1">
      <alignment horizontal="left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" fontId="24" fillId="0" borderId="10" xfId="55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5" borderId="10" xfId="0" applyNumberFormat="1" applyFont="1" applyFill="1" applyBorder="1" applyAlignment="1">
      <alignment horizontal="center" vertical="center" wrapText="1"/>
    </xf>
    <xf numFmtId="1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22" borderId="14" xfId="0" applyFill="1" applyBorder="1" applyAlignment="1">
      <alignment horizontal="center" wrapText="1"/>
    </xf>
    <xf numFmtId="0" fontId="0" fillId="22" borderId="15" xfId="0" applyFill="1" applyBorder="1" applyAlignment="1">
      <alignment wrapText="1"/>
    </xf>
    <xf numFmtId="0" fontId="0" fillId="22" borderId="16" xfId="0" applyFill="1" applyBorder="1" applyAlignment="1">
      <alignment wrapText="1"/>
    </xf>
    <xf numFmtId="0" fontId="0" fillId="22" borderId="16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26" fillId="20" borderId="14" xfId="52" applyFont="1" applyFill="1" applyBorder="1" applyAlignment="1" applyProtection="1">
      <alignment horizontal="left" vertical="center" wrapText="1"/>
      <protection locked="0"/>
    </xf>
    <xf numFmtId="0" fontId="26" fillId="20" borderId="16" xfId="0" applyFont="1" applyFill="1" applyBorder="1" applyAlignment="1">
      <alignment horizontal="left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52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22" borderId="14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1" fontId="0" fillId="0" borderId="14" xfId="52" applyNumberFormat="1" applyFont="1" applyBorder="1" applyAlignment="1" applyProtection="1">
      <alignment horizontal="center" vertical="center" wrapText="1"/>
      <protection locked="0"/>
    </xf>
    <xf numFmtId="1" fontId="0" fillId="0" borderId="15" xfId="52" applyNumberFormat="1" applyFont="1" applyBorder="1" applyAlignment="1" applyProtection="1">
      <alignment horizontal="center" vertical="center" wrapText="1"/>
      <protection locked="0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26" borderId="21" xfId="0" applyFill="1" applyBorder="1" applyAlignment="1">
      <alignment vertical="center" wrapText="1"/>
    </xf>
    <xf numFmtId="0" fontId="0" fillId="26" borderId="22" xfId="0" applyFill="1" applyBorder="1" applyAlignment="1">
      <alignment vertical="center" wrapText="1"/>
    </xf>
    <xf numFmtId="0" fontId="0" fillId="26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3" fillId="26" borderId="28" xfId="52" applyFont="1" applyFill="1" applyBorder="1" applyAlignment="1" applyProtection="1">
      <alignment horizontal="right" vertical="center" wrapText="1"/>
      <protection locked="0"/>
    </xf>
    <xf numFmtId="0" fontId="23" fillId="26" borderId="29" xfId="52" applyFont="1" applyFill="1" applyBorder="1" applyAlignment="1" applyProtection="1">
      <alignment horizontal="right" vertical="center" wrapText="1"/>
      <protection locked="0"/>
    </xf>
    <xf numFmtId="0" fontId="23" fillId="26" borderId="30" xfId="52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4" fillId="0" borderId="31" xfId="52" applyFont="1" applyBorder="1" applyAlignment="1">
      <alignment horizontal="center" vertical="center" wrapText="1"/>
      <protection/>
    </xf>
    <xf numFmtId="0" fontId="24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1" fillId="0" borderId="14" xfId="52" applyFont="1" applyBorder="1" applyAlignment="1" applyProtection="1">
      <alignment horizontal="center" vertical="center" wrapText="1"/>
      <protection locked="0"/>
    </xf>
    <xf numFmtId="0" fontId="25" fillId="0" borderId="31" xfId="52" applyFont="1" applyBorder="1" applyAlignment="1">
      <alignment horizontal="center" vertical="center" wrapText="1"/>
      <protection/>
    </xf>
    <xf numFmtId="0" fontId="25" fillId="0" borderId="32" xfId="52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26" borderId="29" xfId="0" applyFill="1" applyBorder="1" applyAlignment="1">
      <alignment vertical="center" wrapText="1"/>
    </xf>
    <xf numFmtId="0" fontId="0" fillId="26" borderId="30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3" fillId="0" borderId="34" xfId="52" applyFont="1" applyBorder="1" applyAlignment="1" applyProtection="1">
      <alignment horizontal="center" wrapText="1"/>
      <protection locked="0"/>
    </xf>
    <xf numFmtId="0" fontId="0" fillId="26" borderId="28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="80" zoomScaleSheetLayoutView="80" zoomScalePageLayoutView="0" workbookViewId="0" topLeftCell="A1">
      <selection activeCell="M31" sqref="M3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140625" style="0" customWidth="1"/>
    <col min="5" max="5" width="13.57421875" style="0" customWidth="1"/>
    <col min="6" max="6" width="13.00390625" style="0" customWidth="1"/>
    <col min="7" max="7" width="15.28125" style="0" customWidth="1"/>
    <col min="8" max="8" width="15.421875" style="0" customWidth="1"/>
    <col min="9" max="9" width="13.28125" style="0" customWidth="1"/>
    <col min="10" max="10" width="13.140625" style="0" customWidth="1"/>
    <col min="11" max="11" width="13.57421875" style="0" customWidth="1"/>
    <col min="12" max="12" width="13.8515625" style="0" customWidth="1"/>
    <col min="13" max="13" width="14.8515625" style="0" customWidth="1"/>
    <col min="14" max="14" width="14.00390625" style="0" customWidth="1"/>
    <col min="15" max="15" width="14.140625" style="0" customWidth="1"/>
    <col min="16" max="16" width="13.140625" style="0" customWidth="1"/>
    <col min="17" max="17" width="14.140625" style="0" customWidth="1"/>
    <col min="18" max="18" width="13.42187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1" spans="1:13" ht="12.75">
      <c r="A1" s="106" t="s">
        <v>64</v>
      </c>
      <c r="B1" s="106"/>
      <c r="C1" s="106"/>
      <c r="D1" s="24"/>
      <c r="E1" s="24"/>
      <c r="F1" s="24"/>
      <c r="G1" s="24"/>
      <c r="H1" s="67"/>
      <c r="I1" s="67"/>
      <c r="J1" s="36"/>
      <c r="K1" s="106"/>
      <c r="L1" s="106"/>
      <c r="M1" s="106"/>
    </row>
    <row r="2" spans="1:13" ht="12.75">
      <c r="A2" s="36"/>
      <c r="B2" s="36"/>
      <c r="C2" s="36"/>
      <c r="D2" s="24"/>
      <c r="E2" s="24"/>
      <c r="F2" s="24"/>
      <c r="G2" s="24"/>
      <c r="H2" s="67"/>
      <c r="I2" s="67"/>
      <c r="J2" s="36"/>
      <c r="K2" s="36"/>
      <c r="L2" s="36"/>
      <c r="M2" s="36"/>
    </row>
    <row r="3" spans="1:13" ht="12.75">
      <c r="A3" s="36"/>
      <c r="B3" s="36"/>
      <c r="C3" s="36"/>
      <c r="D3" s="24"/>
      <c r="E3" s="24"/>
      <c r="F3" s="24"/>
      <c r="G3" s="24"/>
      <c r="H3" s="67"/>
      <c r="I3" s="67"/>
      <c r="J3" s="36"/>
      <c r="K3" s="36"/>
      <c r="L3" s="36"/>
      <c r="M3" s="36"/>
    </row>
    <row r="4" spans="1:15" ht="24.75" customHeight="1">
      <c r="A4" s="156" t="s">
        <v>63</v>
      </c>
      <c r="B4" s="156"/>
      <c r="C4" s="156"/>
      <c r="D4" s="156"/>
      <c r="E4" s="156"/>
      <c r="F4" s="156"/>
      <c r="G4" s="37"/>
      <c r="H4" s="68"/>
      <c r="I4" s="37"/>
      <c r="J4" s="37"/>
      <c r="K4" s="35"/>
      <c r="L4" s="20"/>
      <c r="M4" s="20"/>
      <c r="N4" s="20"/>
      <c r="O4" s="20"/>
    </row>
    <row r="5" spans="1:1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1" customHeight="1">
      <c r="A7" s="1"/>
      <c r="B7" s="54"/>
      <c r="C7" s="54"/>
      <c r="D7" s="54"/>
      <c r="E7" s="54"/>
      <c r="F7" s="54"/>
      <c r="G7" s="54"/>
      <c r="H7" s="54"/>
      <c r="I7" s="54"/>
      <c r="J7" s="54"/>
      <c r="K7" s="3"/>
    </row>
    <row r="8" spans="1:15" ht="85.5" customHeight="1">
      <c r="A8" s="34"/>
      <c r="B8" s="160"/>
      <c r="C8" s="131"/>
      <c r="D8" s="34"/>
      <c r="E8" s="4"/>
      <c r="F8" s="4"/>
      <c r="G8" s="4"/>
      <c r="H8" s="2"/>
      <c r="I8" s="2"/>
      <c r="J8" s="55"/>
      <c r="K8" s="11"/>
      <c r="L8" s="20"/>
      <c r="M8" s="20"/>
      <c r="N8" s="20"/>
      <c r="O8" s="20"/>
    </row>
    <row r="9" spans="1:15" ht="38.25" customHeight="1">
      <c r="A9" s="1"/>
      <c r="B9" s="157" t="s">
        <v>38</v>
      </c>
      <c r="C9" s="158"/>
      <c r="D9" s="1"/>
      <c r="G9" s="6" t="s">
        <v>9</v>
      </c>
      <c r="H9" s="109"/>
      <c r="I9" s="112"/>
      <c r="J9" s="66" t="s">
        <v>10</v>
      </c>
      <c r="K9" s="109"/>
      <c r="L9" s="110"/>
      <c r="M9" s="110"/>
      <c r="N9" s="110"/>
      <c r="O9" s="111"/>
    </row>
    <row r="10" spans="1:4" ht="38.25" customHeight="1">
      <c r="A10" s="1"/>
      <c r="B10" s="47"/>
      <c r="C10" s="27"/>
      <c r="D10" s="1"/>
    </row>
    <row r="11" spans="1:11" ht="15">
      <c r="A11" s="1"/>
      <c r="B11" s="59" t="s">
        <v>48</v>
      </c>
      <c r="C11" s="1"/>
      <c r="D11" s="1"/>
      <c r="E11" s="1"/>
      <c r="F11" s="1"/>
      <c r="G11" s="1"/>
      <c r="H11" s="5"/>
      <c r="I11" s="5"/>
      <c r="J11" s="5"/>
      <c r="K11" s="1"/>
    </row>
    <row r="12" spans="1:14" ht="14.25">
      <c r="A12" s="1"/>
      <c r="B12" s="60" t="s">
        <v>39</v>
      </c>
      <c r="C12" s="129"/>
      <c r="D12" s="130"/>
      <c r="E12" s="131"/>
      <c r="F12" s="27"/>
      <c r="G12" s="27"/>
      <c r="H12" s="56"/>
      <c r="I12" s="57"/>
      <c r="J12" s="57"/>
      <c r="K12" s="51"/>
      <c r="L12" s="52"/>
      <c r="M12" s="52"/>
      <c r="N12" s="52"/>
    </row>
    <row r="13" spans="1:14" ht="14.25">
      <c r="A13" s="1"/>
      <c r="B13" s="60" t="s">
        <v>40</v>
      </c>
      <c r="C13" s="114"/>
      <c r="D13" s="114"/>
      <c r="E13" s="114"/>
      <c r="F13" s="27"/>
      <c r="G13" s="27"/>
      <c r="H13" s="56"/>
      <c r="I13" s="57"/>
      <c r="J13" s="57"/>
      <c r="K13" s="51"/>
      <c r="L13" s="52"/>
      <c r="M13" s="52"/>
      <c r="N13" s="52"/>
    </row>
    <row r="14" spans="1:14" ht="14.25">
      <c r="A14" s="1"/>
      <c r="B14" s="60" t="s">
        <v>41</v>
      </c>
      <c r="C14" s="114"/>
      <c r="D14" s="114"/>
      <c r="E14" s="114"/>
      <c r="F14" s="27"/>
      <c r="G14" s="27"/>
      <c r="H14" s="56"/>
      <c r="I14" s="57"/>
      <c r="J14" s="57"/>
      <c r="K14" s="51"/>
      <c r="L14" s="52"/>
      <c r="M14" s="52"/>
      <c r="N14" s="52"/>
    </row>
    <row r="15" spans="1:14" s="64" customFormat="1" ht="14.25">
      <c r="A15" s="61"/>
      <c r="B15" s="62"/>
      <c r="C15" s="63"/>
      <c r="D15" s="63"/>
      <c r="E15" s="63"/>
      <c r="F15" s="10"/>
      <c r="G15" s="10"/>
      <c r="H15" s="56"/>
      <c r="I15" s="57"/>
      <c r="J15" s="57"/>
      <c r="K15" s="51"/>
      <c r="L15" s="52"/>
      <c r="M15" s="52"/>
      <c r="N15" s="52"/>
    </row>
    <row r="16" spans="1:15" ht="27.75" customHeight="1">
      <c r="A16" s="1"/>
      <c r="B16" s="106" t="s">
        <v>72</v>
      </c>
      <c r="C16" s="106"/>
      <c r="D16" s="106"/>
      <c r="E16" s="106"/>
      <c r="F16" s="106"/>
      <c r="G16" s="133"/>
      <c r="H16" s="28"/>
      <c r="I16" s="10"/>
      <c r="J16" s="44"/>
      <c r="K16" s="11"/>
      <c r="L16" s="12"/>
      <c r="M16" s="12"/>
      <c r="N16" s="40"/>
      <c r="O16" s="12"/>
    </row>
    <row r="17" spans="1:15" ht="15" customHeight="1">
      <c r="A17" s="1"/>
      <c r="B17" s="45"/>
      <c r="C17" s="45"/>
      <c r="D17" s="45"/>
      <c r="E17" s="45"/>
      <c r="F17" s="45"/>
      <c r="G17" s="65"/>
      <c r="H17" s="10"/>
      <c r="I17" s="10"/>
      <c r="J17" s="44"/>
      <c r="K17" s="11"/>
      <c r="L17" s="12"/>
      <c r="M17" s="12"/>
      <c r="N17" s="40"/>
      <c r="O17" s="12"/>
    </row>
    <row r="18" spans="1:15" ht="15">
      <c r="A18" s="38" t="s">
        <v>45</v>
      </c>
      <c r="B18" s="8"/>
      <c r="C18" s="9"/>
      <c r="D18" s="10"/>
      <c r="E18" s="1"/>
      <c r="F18" s="1"/>
      <c r="G18" s="1"/>
      <c r="H18" s="26"/>
      <c r="I18" s="26"/>
      <c r="J18" s="26"/>
      <c r="K18" s="11"/>
      <c r="L18" s="12"/>
      <c r="M18" s="12"/>
      <c r="N18" s="12"/>
      <c r="O18" s="12"/>
    </row>
    <row r="19" spans="1:17" ht="33.75" customHeight="1">
      <c r="A19" s="107" t="s">
        <v>0</v>
      </c>
      <c r="B19" s="107" t="s">
        <v>87</v>
      </c>
      <c r="C19" s="83" t="s">
        <v>56</v>
      </c>
      <c r="D19" s="107" t="s">
        <v>18</v>
      </c>
      <c r="E19" s="107" t="s">
        <v>13</v>
      </c>
      <c r="F19" s="107"/>
      <c r="G19" s="107"/>
      <c r="H19" s="115"/>
      <c r="I19" s="123" t="s">
        <v>7</v>
      </c>
      <c r="J19" s="123" t="s">
        <v>57</v>
      </c>
      <c r="K19" s="123" t="s">
        <v>68</v>
      </c>
      <c r="L19" s="108" t="s">
        <v>61</v>
      </c>
      <c r="M19" s="108" t="s">
        <v>51</v>
      </c>
      <c r="N19" s="108" t="s">
        <v>67</v>
      </c>
      <c r="O19" s="108" t="s">
        <v>58</v>
      </c>
      <c r="P19" s="108" t="s">
        <v>59</v>
      </c>
      <c r="Q19" s="108" t="s">
        <v>49</v>
      </c>
    </row>
    <row r="20" spans="1:17" ht="24" customHeight="1">
      <c r="A20" s="115"/>
      <c r="B20" s="151"/>
      <c r="C20" s="84" t="s">
        <v>12</v>
      </c>
      <c r="D20" s="132"/>
      <c r="E20" s="107" t="s">
        <v>1</v>
      </c>
      <c r="F20" s="107" t="s">
        <v>52</v>
      </c>
      <c r="G20" s="108"/>
      <c r="H20" s="108"/>
      <c r="I20" s="124"/>
      <c r="J20" s="124"/>
      <c r="K20" s="124"/>
      <c r="L20" s="108"/>
      <c r="M20" s="108"/>
      <c r="N20" s="108"/>
      <c r="O20" s="108"/>
      <c r="P20" s="108"/>
      <c r="Q20" s="122"/>
    </row>
    <row r="21" spans="1:17" ht="12.75">
      <c r="A21" s="115"/>
      <c r="B21" s="151"/>
      <c r="C21" s="85" t="s">
        <v>8</v>
      </c>
      <c r="D21" s="108"/>
      <c r="E21" s="115"/>
      <c r="F21" s="113" t="s">
        <v>17</v>
      </c>
      <c r="G21" s="113" t="s">
        <v>14</v>
      </c>
      <c r="H21" s="113"/>
      <c r="I21" s="124"/>
      <c r="J21" s="124"/>
      <c r="K21" s="124"/>
      <c r="L21" s="108"/>
      <c r="M21" s="108"/>
      <c r="N21" s="108"/>
      <c r="O21" s="108"/>
      <c r="P21" s="108"/>
      <c r="Q21" s="122"/>
    </row>
    <row r="22" spans="1:17" ht="43.5" customHeight="1">
      <c r="A22" s="115"/>
      <c r="B22" s="151"/>
      <c r="C22" s="85" t="s">
        <v>6</v>
      </c>
      <c r="D22" s="108"/>
      <c r="E22" s="115"/>
      <c r="F22" s="113"/>
      <c r="G22" s="33" t="s">
        <v>15</v>
      </c>
      <c r="H22" s="29" t="s">
        <v>16</v>
      </c>
      <c r="I22" s="124"/>
      <c r="J22" s="124"/>
      <c r="K22" s="124"/>
      <c r="L22" s="108"/>
      <c r="M22" s="108"/>
      <c r="N22" s="108"/>
      <c r="O22" s="108"/>
      <c r="P22" s="108"/>
      <c r="Q22" s="122"/>
    </row>
    <row r="23" spans="1:17" s="18" customFormat="1" ht="18" customHeight="1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 t="s">
        <v>19</v>
      </c>
      <c r="J23" s="17">
        <v>10</v>
      </c>
      <c r="K23" s="17" t="s">
        <v>65</v>
      </c>
      <c r="L23" s="17" t="s">
        <v>80</v>
      </c>
      <c r="M23" s="17" t="s">
        <v>81</v>
      </c>
      <c r="N23" s="17">
        <v>14</v>
      </c>
      <c r="O23" s="17" t="s">
        <v>82</v>
      </c>
      <c r="P23" s="17">
        <v>16</v>
      </c>
      <c r="Q23" s="17">
        <v>17</v>
      </c>
    </row>
    <row r="24" spans="1:17" ht="12.75">
      <c r="A24" s="21">
        <v>1</v>
      </c>
      <c r="B24" s="101"/>
      <c r="C24" s="102"/>
      <c r="D24" s="30"/>
      <c r="E24" s="103"/>
      <c r="F24" s="103">
        <f>+G24+H24</f>
        <v>0</v>
      </c>
      <c r="G24" s="103"/>
      <c r="H24" s="103"/>
      <c r="I24" s="103">
        <f>E24+F24</f>
        <v>0</v>
      </c>
      <c r="J24" s="92"/>
      <c r="K24" s="78" t="e">
        <f>F24/I24</f>
        <v>#DIV/0!</v>
      </c>
      <c r="L24" s="86" t="e">
        <f>J24/I24</f>
        <v>#DIV/0!</v>
      </c>
      <c r="M24" s="93" t="e">
        <f>F24/D24</f>
        <v>#DIV/0!</v>
      </c>
      <c r="N24" s="43"/>
      <c r="O24" s="86" t="e">
        <f>D24/N24</f>
        <v>#DIV/0!</v>
      </c>
      <c r="P24" s="43"/>
      <c r="Q24" s="43"/>
    </row>
    <row r="25" spans="1:17" ht="12.75">
      <c r="A25" s="21">
        <v>2</v>
      </c>
      <c r="B25" s="101"/>
      <c r="C25" s="102"/>
      <c r="D25" s="30"/>
      <c r="E25" s="103"/>
      <c r="F25" s="103">
        <f aca="true" t="shared" si="0" ref="F25:F30">+G25+H25</f>
        <v>0</v>
      </c>
      <c r="G25" s="103"/>
      <c r="H25" s="103"/>
      <c r="I25" s="103">
        <f aca="true" t="shared" si="1" ref="I25:I30">E25+F25</f>
        <v>0</v>
      </c>
      <c r="J25" s="92"/>
      <c r="K25" s="78" t="e">
        <f aca="true" t="shared" si="2" ref="K25:K31">F25/I25</f>
        <v>#DIV/0!</v>
      </c>
      <c r="L25" s="86" t="e">
        <f aca="true" t="shared" si="3" ref="L25:L31">J25/I25</f>
        <v>#DIV/0!</v>
      </c>
      <c r="M25" s="93" t="e">
        <f aca="true" t="shared" si="4" ref="M25:M31">F25/D25</f>
        <v>#DIV/0!</v>
      </c>
      <c r="N25" s="43"/>
      <c r="O25" s="86" t="e">
        <f aca="true" t="shared" si="5" ref="O25:O30">D25/N25</f>
        <v>#DIV/0!</v>
      </c>
      <c r="P25" s="43"/>
      <c r="Q25" s="43"/>
    </row>
    <row r="26" spans="1:17" ht="12.75">
      <c r="A26" s="21">
        <v>3</v>
      </c>
      <c r="B26" s="101"/>
      <c r="C26" s="102"/>
      <c r="D26" s="30"/>
      <c r="E26" s="103"/>
      <c r="F26" s="103">
        <f t="shared" si="0"/>
        <v>0</v>
      </c>
      <c r="G26" s="103"/>
      <c r="H26" s="103"/>
      <c r="I26" s="103">
        <f t="shared" si="1"/>
        <v>0</v>
      </c>
      <c r="J26" s="92"/>
      <c r="K26" s="78" t="e">
        <f t="shared" si="2"/>
        <v>#DIV/0!</v>
      </c>
      <c r="L26" s="86" t="e">
        <f t="shared" si="3"/>
        <v>#DIV/0!</v>
      </c>
      <c r="M26" s="93" t="e">
        <f t="shared" si="4"/>
        <v>#DIV/0!</v>
      </c>
      <c r="N26" s="43"/>
      <c r="O26" s="86" t="e">
        <f t="shared" si="5"/>
        <v>#DIV/0!</v>
      </c>
      <c r="P26" s="43"/>
      <c r="Q26" s="43"/>
    </row>
    <row r="27" spans="1:17" ht="12.75" customHeight="1">
      <c r="A27" s="21">
        <v>4</v>
      </c>
      <c r="B27" s="101"/>
      <c r="C27" s="102"/>
      <c r="D27" s="30"/>
      <c r="E27" s="103"/>
      <c r="F27" s="103">
        <f t="shared" si="0"/>
        <v>0</v>
      </c>
      <c r="G27" s="103"/>
      <c r="H27" s="103"/>
      <c r="I27" s="103">
        <f t="shared" si="1"/>
        <v>0</v>
      </c>
      <c r="J27" s="92"/>
      <c r="K27" s="78" t="e">
        <f t="shared" si="2"/>
        <v>#DIV/0!</v>
      </c>
      <c r="L27" s="86" t="e">
        <f t="shared" si="3"/>
        <v>#DIV/0!</v>
      </c>
      <c r="M27" s="93" t="e">
        <f t="shared" si="4"/>
        <v>#DIV/0!</v>
      </c>
      <c r="N27" s="43"/>
      <c r="O27" s="86" t="e">
        <f t="shared" si="5"/>
        <v>#DIV/0!</v>
      </c>
      <c r="P27" s="43"/>
      <c r="Q27" s="43"/>
    </row>
    <row r="28" spans="1:17" ht="12.75">
      <c r="A28" s="21">
        <v>5</v>
      </c>
      <c r="B28" s="101"/>
      <c r="C28" s="102"/>
      <c r="D28" s="30"/>
      <c r="E28" s="103"/>
      <c r="F28" s="103">
        <f t="shared" si="0"/>
        <v>0</v>
      </c>
      <c r="G28" s="103"/>
      <c r="H28" s="103"/>
      <c r="I28" s="103">
        <f t="shared" si="1"/>
        <v>0</v>
      </c>
      <c r="J28" s="92"/>
      <c r="K28" s="78" t="e">
        <f t="shared" si="2"/>
        <v>#DIV/0!</v>
      </c>
      <c r="L28" s="86" t="e">
        <f t="shared" si="3"/>
        <v>#DIV/0!</v>
      </c>
      <c r="M28" s="93" t="e">
        <f t="shared" si="4"/>
        <v>#DIV/0!</v>
      </c>
      <c r="N28" s="53"/>
      <c r="O28" s="86" t="e">
        <f t="shared" si="5"/>
        <v>#DIV/0!</v>
      </c>
      <c r="P28" s="43"/>
      <c r="Q28" s="53"/>
    </row>
    <row r="29" spans="1:17" ht="12.75">
      <c r="A29" s="21">
        <v>6</v>
      </c>
      <c r="B29" s="101"/>
      <c r="C29" s="102"/>
      <c r="D29" s="30"/>
      <c r="E29" s="103"/>
      <c r="F29" s="103">
        <f t="shared" si="0"/>
        <v>0</v>
      </c>
      <c r="G29" s="103"/>
      <c r="H29" s="103"/>
      <c r="I29" s="103">
        <f t="shared" si="1"/>
        <v>0</v>
      </c>
      <c r="J29" s="92"/>
      <c r="K29" s="78" t="e">
        <f t="shared" si="2"/>
        <v>#DIV/0!</v>
      </c>
      <c r="L29" s="86" t="e">
        <f t="shared" si="3"/>
        <v>#DIV/0!</v>
      </c>
      <c r="M29" s="93" t="e">
        <f t="shared" si="4"/>
        <v>#DIV/0!</v>
      </c>
      <c r="N29" s="43"/>
      <c r="O29" s="86" t="e">
        <f t="shared" si="5"/>
        <v>#DIV/0!</v>
      </c>
      <c r="P29" s="43"/>
      <c r="Q29" s="43"/>
    </row>
    <row r="30" spans="1:17" ht="12.75">
      <c r="A30" s="21">
        <v>7</v>
      </c>
      <c r="B30" s="101"/>
      <c r="C30" s="102"/>
      <c r="D30" s="30"/>
      <c r="E30" s="103"/>
      <c r="F30" s="103">
        <f t="shared" si="0"/>
        <v>0</v>
      </c>
      <c r="G30" s="103"/>
      <c r="H30" s="103"/>
      <c r="I30" s="103">
        <f t="shared" si="1"/>
        <v>0</v>
      </c>
      <c r="J30" s="92"/>
      <c r="K30" s="78" t="e">
        <f t="shared" si="2"/>
        <v>#DIV/0!</v>
      </c>
      <c r="L30" s="86" t="e">
        <f t="shared" si="3"/>
        <v>#DIV/0!</v>
      </c>
      <c r="M30" s="93" t="e">
        <f t="shared" si="4"/>
        <v>#DIV/0!</v>
      </c>
      <c r="N30" s="43"/>
      <c r="O30" s="86" t="e">
        <f t="shared" si="5"/>
        <v>#DIV/0!</v>
      </c>
      <c r="P30" s="43"/>
      <c r="Q30" s="43"/>
    </row>
    <row r="31" spans="1:17" ht="12.75" customHeight="1">
      <c r="A31" s="19"/>
      <c r="B31" s="167" t="s">
        <v>42</v>
      </c>
      <c r="C31" s="168"/>
      <c r="D31" s="32">
        <f>SUM(D24:D30)</f>
        <v>0</v>
      </c>
      <c r="E31" s="104">
        <f>SUM(E24:E30)</f>
        <v>0</v>
      </c>
      <c r="F31" s="104">
        <f>SUM(F24:F30)</f>
        <v>0</v>
      </c>
      <c r="G31" s="104">
        <f>SUM(G24:G30)</f>
        <v>0</v>
      </c>
      <c r="H31" s="104">
        <f>SUM(H24:H30)</f>
        <v>0</v>
      </c>
      <c r="I31" s="104">
        <f>E31+F31</f>
        <v>0</v>
      </c>
      <c r="J31" s="104">
        <f>SUM(J24:J30)</f>
        <v>0</v>
      </c>
      <c r="K31" s="79" t="e">
        <f t="shared" si="2"/>
        <v>#DIV/0!</v>
      </c>
      <c r="L31" s="87" t="e">
        <f t="shared" si="3"/>
        <v>#DIV/0!</v>
      </c>
      <c r="M31" s="94" t="e">
        <f t="shared" si="4"/>
        <v>#DIV/0!</v>
      </c>
      <c r="N31" s="81" t="s">
        <v>44</v>
      </c>
      <c r="O31" s="87" t="s">
        <v>44</v>
      </c>
      <c r="P31" s="81" t="s">
        <v>44</v>
      </c>
      <c r="Q31" s="81" t="s">
        <v>44</v>
      </c>
    </row>
    <row r="32" spans="1:15" ht="15.75">
      <c r="A32" s="75" t="s">
        <v>74</v>
      </c>
      <c r="B32" s="75"/>
      <c r="C32" s="88"/>
      <c r="D32" s="89"/>
      <c r="E32" s="88"/>
      <c r="F32" s="88"/>
      <c r="G32" s="88"/>
      <c r="H32" s="88"/>
      <c r="I32" s="88"/>
      <c r="J32" s="88"/>
      <c r="K32" s="90"/>
      <c r="L32" s="91"/>
      <c r="M32" s="91"/>
      <c r="N32" s="91"/>
      <c r="O32" s="91"/>
    </row>
    <row r="33" spans="1:15" ht="15.75">
      <c r="A33" s="75" t="s">
        <v>66</v>
      </c>
      <c r="B33" s="75"/>
      <c r="C33" s="88"/>
      <c r="D33" s="89"/>
      <c r="E33" s="88"/>
      <c r="F33" s="88"/>
      <c r="G33" s="88"/>
      <c r="H33" s="88"/>
      <c r="I33" s="88"/>
      <c r="J33" s="88"/>
      <c r="K33" s="90"/>
      <c r="L33" s="91"/>
      <c r="M33" s="91"/>
      <c r="N33" s="91"/>
      <c r="O33" s="91"/>
    </row>
    <row r="34" spans="1:17" ht="26.25" customHeight="1">
      <c r="A34" s="121" t="s">
        <v>69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</row>
    <row r="35" spans="1:15" ht="12.75" customHeight="1">
      <c r="A35" s="121" t="s">
        <v>75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1:15" ht="16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1" ht="15.75">
      <c r="A37" s="38" t="s">
        <v>46</v>
      </c>
      <c r="B37" s="48"/>
      <c r="C37" s="4"/>
      <c r="D37" s="7"/>
      <c r="E37" s="4"/>
      <c r="F37" s="4"/>
      <c r="G37" s="4"/>
      <c r="H37" s="2"/>
      <c r="I37" s="2"/>
      <c r="J37" s="2"/>
      <c r="K37" s="1"/>
    </row>
    <row r="38" spans="1:21" ht="28.5" customHeight="1">
      <c r="A38" s="125" t="s">
        <v>0</v>
      </c>
      <c r="B38" s="107" t="s">
        <v>87</v>
      </c>
      <c r="C38" s="161" t="s">
        <v>56</v>
      </c>
      <c r="D38" s="134" t="s">
        <v>50</v>
      </c>
      <c r="E38" s="135"/>
      <c r="F38" s="135"/>
      <c r="G38" s="135"/>
      <c r="H38" s="135"/>
      <c r="I38" s="136" t="s">
        <v>62</v>
      </c>
      <c r="J38" s="136"/>
      <c r="K38" s="136"/>
      <c r="L38" s="136"/>
      <c r="M38" s="136"/>
      <c r="N38" s="108" t="s">
        <v>53</v>
      </c>
      <c r="O38" s="108" t="s">
        <v>49</v>
      </c>
      <c r="P38" s="95"/>
      <c r="Q38" s="95"/>
      <c r="R38" s="95"/>
      <c r="S38" s="95"/>
      <c r="T38" s="128"/>
      <c r="U38" s="128"/>
    </row>
    <row r="39" spans="1:21" ht="22.5" customHeight="1">
      <c r="A39" s="126"/>
      <c r="B39" s="107"/>
      <c r="C39" s="162"/>
      <c r="D39" s="152" t="s">
        <v>43</v>
      </c>
      <c r="E39" s="125" t="s">
        <v>60</v>
      </c>
      <c r="F39" s="125" t="s">
        <v>83</v>
      </c>
      <c r="G39" s="125" t="s">
        <v>84</v>
      </c>
      <c r="H39" s="125" t="s">
        <v>76</v>
      </c>
      <c r="I39" s="107" t="s">
        <v>43</v>
      </c>
      <c r="J39" s="107" t="s">
        <v>77</v>
      </c>
      <c r="K39" s="107" t="s">
        <v>83</v>
      </c>
      <c r="L39" s="107" t="s">
        <v>84</v>
      </c>
      <c r="M39" s="107" t="s">
        <v>76</v>
      </c>
      <c r="N39" s="108"/>
      <c r="O39" s="122"/>
      <c r="P39" s="150"/>
      <c r="Q39" s="150"/>
      <c r="R39" s="150"/>
      <c r="S39" s="150"/>
      <c r="T39" s="128"/>
      <c r="U39" s="149"/>
    </row>
    <row r="40" spans="1:21" ht="22.5" customHeight="1">
      <c r="A40" s="126"/>
      <c r="B40" s="107"/>
      <c r="C40" s="49" t="s">
        <v>12</v>
      </c>
      <c r="D40" s="153"/>
      <c r="E40" s="126"/>
      <c r="F40" s="126"/>
      <c r="G40" s="126"/>
      <c r="H40" s="126"/>
      <c r="I40" s="132"/>
      <c r="J40" s="107"/>
      <c r="K40" s="107"/>
      <c r="L40" s="107"/>
      <c r="M40" s="107"/>
      <c r="N40" s="108"/>
      <c r="O40" s="122"/>
      <c r="P40" s="150"/>
      <c r="Q40" s="150"/>
      <c r="R40" s="150"/>
      <c r="S40" s="150"/>
      <c r="T40" s="128"/>
      <c r="U40" s="149"/>
    </row>
    <row r="41" spans="1:21" ht="12.75">
      <c r="A41" s="126"/>
      <c r="B41" s="107"/>
      <c r="C41" s="49" t="s">
        <v>8</v>
      </c>
      <c r="D41" s="154"/>
      <c r="E41" s="126"/>
      <c r="F41" s="126"/>
      <c r="G41" s="126"/>
      <c r="H41" s="126"/>
      <c r="I41" s="108"/>
      <c r="J41" s="107"/>
      <c r="K41" s="107"/>
      <c r="L41" s="107"/>
      <c r="M41" s="107"/>
      <c r="N41" s="108"/>
      <c r="O41" s="122"/>
      <c r="P41" s="150"/>
      <c r="Q41" s="150"/>
      <c r="R41" s="150"/>
      <c r="S41" s="150"/>
      <c r="T41" s="128"/>
      <c r="U41" s="149"/>
    </row>
    <row r="42" spans="1:21" ht="73.5" customHeight="1">
      <c r="A42" s="127"/>
      <c r="B42" s="107"/>
      <c r="C42" s="80" t="s">
        <v>6</v>
      </c>
      <c r="D42" s="155"/>
      <c r="E42" s="127"/>
      <c r="F42" s="127"/>
      <c r="G42" s="127"/>
      <c r="H42" s="127"/>
      <c r="I42" s="108"/>
      <c r="J42" s="107"/>
      <c r="K42" s="107"/>
      <c r="L42" s="107"/>
      <c r="M42" s="107"/>
      <c r="N42" s="108"/>
      <c r="O42" s="122"/>
      <c r="P42" s="150"/>
      <c r="Q42" s="150"/>
      <c r="R42" s="150"/>
      <c r="S42" s="150"/>
      <c r="T42" s="128"/>
      <c r="U42" s="149"/>
    </row>
    <row r="43" spans="1:21" ht="12.75">
      <c r="A43" s="17">
        <v>1</v>
      </c>
      <c r="B43" s="17">
        <v>2</v>
      </c>
      <c r="C43" s="17">
        <v>3</v>
      </c>
      <c r="D43" s="17">
        <v>4</v>
      </c>
      <c r="E43" s="17">
        <v>5</v>
      </c>
      <c r="F43" s="17">
        <v>6</v>
      </c>
      <c r="G43" s="17">
        <v>7</v>
      </c>
      <c r="H43" s="17">
        <v>8</v>
      </c>
      <c r="I43" s="17">
        <v>9</v>
      </c>
      <c r="J43" s="17">
        <v>10</v>
      </c>
      <c r="K43" s="17">
        <v>11</v>
      </c>
      <c r="L43" s="17">
        <v>12</v>
      </c>
      <c r="M43" s="17">
        <v>13</v>
      </c>
      <c r="N43" s="17">
        <v>14</v>
      </c>
      <c r="O43" s="17">
        <v>15</v>
      </c>
      <c r="P43" s="96"/>
      <c r="Q43" s="96"/>
      <c r="R43" s="96"/>
      <c r="S43" s="96"/>
      <c r="T43" s="96"/>
      <c r="U43" s="96"/>
    </row>
    <row r="44" spans="1:21" ht="12.75">
      <c r="A44" s="21">
        <v>1</v>
      </c>
      <c r="B44" s="101"/>
      <c r="C44" s="102"/>
      <c r="D44" s="30"/>
      <c r="E44" s="31"/>
      <c r="F44" s="103"/>
      <c r="G44" s="93"/>
      <c r="H44" s="93"/>
      <c r="I44" s="93"/>
      <c r="J44" s="69"/>
      <c r="K44" s="93"/>
      <c r="L44" s="105"/>
      <c r="M44" s="103"/>
      <c r="N44" s="102"/>
      <c r="O44" s="43"/>
      <c r="P44" s="97"/>
      <c r="Q44" s="97"/>
      <c r="R44" s="98"/>
      <c r="S44" s="98"/>
      <c r="T44" s="97"/>
      <c r="U44" s="97"/>
    </row>
    <row r="45" spans="1:21" ht="12.75">
      <c r="A45" s="21">
        <v>2</v>
      </c>
      <c r="B45" s="101"/>
      <c r="C45" s="102"/>
      <c r="D45" s="30"/>
      <c r="E45" s="31"/>
      <c r="F45" s="103"/>
      <c r="G45" s="93"/>
      <c r="H45" s="93"/>
      <c r="I45" s="93"/>
      <c r="J45" s="69"/>
      <c r="K45" s="93"/>
      <c r="L45" s="105"/>
      <c r="M45" s="103"/>
      <c r="N45" s="102"/>
      <c r="O45" s="43"/>
      <c r="P45" s="97"/>
      <c r="Q45" s="97"/>
      <c r="R45" s="98"/>
      <c r="S45" s="98"/>
      <c r="T45" s="97"/>
      <c r="U45" s="97"/>
    </row>
    <row r="46" spans="1:21" ht="12.75">
      <c r="A46" s="21">
        <v>3</v>
      </c>
      <c r="B46" s="101"/>
      <c r="C46" s="102"/>
      <c r="D46" s="30"/>
      <c r="E46" s="31"/>
      <c r="F46" s="103"/>
      <c r="G46" s="93"/>
      <c r="H46" s="93"/>
      <c r="I46" s="93"/>
      <c r="J46" s="69"/>
      <c r="K46" s="93"/>
      <c r="L46" s="105"/>
      <c r="M46" s="103"/>
      <c r="N46" s="102"/>
      <c r="O46" s="43"/>
      <c r="P46" s="97"/>
      <c r="Q46" s="97"/>
      <c r="R46" s="98"/>
      <c r="S46" s="98"/>
      <c r="T46" s="97"/>
      <c r="U46" s="97"/>
    </row>
    <row r="47" spans="1:21" ht="12.75">
      <c r="A47" s="21">
        <v>4</v>
      </c>
      <c r="B47" s="101"/>
      <c r="C47" s="102"/>
      <c r="D47" s="30"/>
      <c r="E47" s="31"/>
      <c r="F47" s="103"/>
      <c r="G47" s="93"/>
      <c r="H47" s="93"/>
      <c r="I47" s="93"/>
      <c r="J47" s="69"/>
      <c r="K47" s="93"/>
      <c r="L47" s="105"/>
      <c r="M47" s="103"/>
      <c r="N47" s="102"/>
      <c r="O47" s="43"/>
      <c r="P47" s="97"/>
      <c r="Q47" s="97"/>
      <c r="R47" s="98"/>
      <c r="S47" s="98"/>
      <c r="T47" s="97"/>
      <c r="U47" s="97"/>
    </row>
    <row r="48" spans="1:21" ht="12.75">
      <c r="A48" s="21">
        <v>5</v>
      </c>
      <c r="B48" s="101"/>
      <c r="C48" s="102"/>
      <c r="D48" s="30"/>
      <c r="E48" s="31"/>
      <c r="F48" s="103"/>
      <c r="G48" s="93"/>
      <c r="H48" s="93"/>
      <c r="I48" s="93"/>
      <c r="J48" s="69"/>
      <c r="K48" s="93"/>
      <c r="L48" s="105"/>
      <c r="M48" s="103"/>
      <c r="N48" s="102"/>
      <c r="O48" s="43"/>
      <c r="P48" s="97"/>
      <c r="Q48" s="97"/>
      <c r="R48" s="98"/>
      <c r="S48" s="98"/>
      <c r="T48" s="97"/>
      <c r="U48" s="97"/>
    </row>
    <row r="49" spans="1:21" ht="12.75">
      <c r="A49" s="21">
        <v>6</v>
      </c>
      <c r="B49" s="101"/>
      <c r="C49" s="102"/>
      <c r="D49" s="30"/>
      <c r="E49" s="31"/>
      <c r="F49" s="103"/>
      <c r="G49" s="93"/>
      <c r="H49" s="93"/>
      <c r="I49" s="93"/>
      <c r="J49" s="69"/>
      <c r="K49" s="93"/>
      <c r="L49" s="105"/>
      <c r="M49" s="103"/>
      <c r="N49" s="102"/>
      <c r="O49" s="43"/>
      <c r="P49" s="97"/>
      <c r="Q49" s="97"/>
      <c r="R49" s="98"/>
      <c r="S49" s="98"/>
      <c r="T49" s="97"/>
      <c r="U49" s="97"/>
    </row>
    <row r="50" spans="1:21" ht="12.75">
      <c r="A50" s="21">
        <v>7</v>
      </c>
      <c r="B50" s="101"/>
      <c r="C50" s="102"/>
      <c r="D50" s="30"/>
      <c r="E50" s="31"/>
      <c r="F50" s="103"/>
      <c r="G50" s="93"/>
      <c r="H50" s="93"/>
      <c r="I50" s="93"/>
      <c r="J50" s="69"/>
      <c r="K50" s="93"/>
      <c r="L50" s="105"/>
      <c r="M50" s="103"/>
      <c r="N50" s="102"/>
      <c r="O50" s="43"/>
      <c r="P50" s="97"/>
      <c r="Q50" s="97"/>
      <c r="R50" s="98"/>
      <c r="S50" s="98"/>
      <c r="T50" s="97"/>
      <c r="U50" s="97"/>
    </row>
    <row r="51" spans="1:21" ht="12.75" customHeight="1">
      <c r="A51" s="19"/>
      <c r="B51" s="116" t="s">
        <v>42</v>
      </c>
      <c r="C51" s="117"/>
      <c r="D51" s="32">
        <f>SUM(D44:D50)</f>
        <v>0</v>
      </c>
      <c r="E51" s="22" t="s">
        <v>44</v>
      </c>
      <c r="F51" s="104" t="e">
        <f>AVERAGE(F44:F50)</f>
        <v>#DIV/0!</v>
      </c>
      <c r="G51" s="104" t="e">
        <f>AVERAGE(G44:G50)</f>
        <v>#DIV/0!</v>
      </c>
      <c r="H51" s="104" t="e">
        <f>AVERAGE(H44:H50)</f>
        <v>#DIV/0!</v>
      </c>
      <c r="I51" s="32">
        <f>SUM(I44:I50)</f>
        <v>0</v>
      </c>
      <c r="J51" s="32" t="s">
        <v>44</v>
      </c>
      <c r="K51" s="104" t="e">
        <f>AVERAGE(K44:K50)</f>
        <v>#DIV/0!</v>
      </c>
      <c r="L51" s="104" t="e">
        <f>AVERAGE(L44:L50)</f>
        <v>#DIV/0!</v>
      </c>
      <c r="M51" s="104" t="e">
        <f>AVERAGE(M44:M50)</f>
        <v>#DIV/0!</v>
      </c>
      <c r="N51" s="32" t="s">
        <v>44</v>
      </c>
      <c r="O51" s="32" t="s">
        <v>44</v>
      </c>
      <c r="P51" s="99"/>
      <c r="Q51" s="99"/>
      <c r="R51" s="99"/>
      <c r="S51" s="99"/>
      <c r="T51" s="100"/>
      <c r="U51" s="100"/>
    </row>
    <row r="52" spans="1:16" ht="12.75">
      <c r="A52" s="70" t="s">
        <v>74</v>
      </c>
      <c r="B52" s="48"/>
      <c r="C52" s="71"/>
      <c r="D52" s="72"/>
      <c r="E52" s="71"/>
      <c r="F52" s="71"/>
      <c r="G52" s="71"/>
      <c r="H52" s="73"/>
      <c r="I52" s="73"/>
      <c r="J52" s="73"/>
      <c r="K52" s="70"/>
      <c r="L52" s="74"/>
      <c r="M52" s="74"/>
      <c r="N52" s="74"/>
      <c r="O52" s="74"/>
      <c r="P52" s="45"/>
    </row>
    <row r="53" spans="1:16" ht="12.75">
      <c r="A53" s="75" t="s">
        <v>85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50"/>
    </row>
    <row r="54" spans="1:16" ht="12.75" customHeight="1">
      <c r="A54" s="121" t="s">
        <v>86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45"/>
    </row>
    <row r="55" spans="1:16" ht="13.5" customHeight="1">
      <c r="A55" s="121" t="s">
        <v>78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</row>
    <row r="56" spans="1:16" ht="12.75">
      <c r="A56" s="121" t="s">
        <v>70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77"/>
    </row>
    <row r="57" spans="1:16" ht="17.25" customHeight="1">
      <c r="A57" s="121" t="s">
        <v>79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45"/>
    </row>
    <row r="58" spans="1:15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5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6" ht="39.75" customHeight="1">
      <c r="A60" s="159" t="s">
        <v>71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58"/>
    </row>
    <row r="61" spans="1:15" ht="12.75">
      <c r="A61" s="159" t="s">
        <v>47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</row>
    <row r="62" spans="1:15" s="39" customFormat="1" ht="11.25">
      <c r="A62" s="159" t="s">
        <v>73</v>
      </c>
      <c r="B62" s="159"/>
      <c r="C62" s="159"/>
      <c r="D62" s="159"/>
      <c r="E62" s="159"/>
      <c r="F62" s="159"/>
      <c r="G62" s="159"/>
      <c r="H62" s="159"/>
      <c r="I62" s="159"/>
      <c r="J62" s="159"/>
      <c r="K62" s="58"/>
      <c r="L62" s="58"/>
      <c r="M62" s="58"/>
      <c r="N62" s="58"/>
      <c r="O62" s="58"/>
    </row>
    <row r="63" spans="1:11" ht="16.5" thickBot="1">
      <c r="A63" s="38"/>
      <c r="B63" s="2"/>
      <c r="C63" s="4"/>
      <c r="D63" s="7"/>
      <c r="E63" s="4"/>
      <c r="F63" s="4"/>
      <c r="G63" s="4"/>
      <c r="H63" s="2"/>
      <c r="I63" s="2"/>
      <c r="J63" s="2"/>
      <c r="K63" s="1"/>
    </row>
    <row r="64" spans="1:15" ht="19.5" customHeight="1" thickBot="1">
      <c r="A64" s="15"/>
      <c r="B64" s="120" t="s">
        <v>2</v>
      </c>
      <c r="C64" s="170"/>
      <c r="D64" s="165"/>
      <c r="E64" s="165"/>
      <c r="F64" s="165"/>
      <c r="G64" s="165"/>
      <c r="H64" s="166"/>
      <c r="I64" s="16"/>
      <c r="J64" s="118" t="s">
        <v>5</v>
      </c>
      <c r="K64" s="119"/>
      <c r="L64" s="137"/>
      <c r="M64" s="138"/>
      <c r="N64" s="138"/>
      <c r="O64" s="139"/>
    </row>
    <row r="65" spans="2:15" ht="15" thickBot="1">
      <c r="B65" s="120"/>
      <c r="C65" s="1"/>
      <c r="D65" s="14"/>
      <c r="E65" s="13"/>
      <c r="F65" s="13"/>
      <c r="G65" s="13"/>
      <c r="H65" s="13"/>
      <c r="I65" s="13"/>
      <c r="J65" s="120"/>
      <c r="K65" s="119"/>
      <c r="L65" s="140"/>
      <c r="M65" s="141"/>
      <c r="N65" s="141"/>
      <c r="O65" s="142"/>
    </row>
    <row r="66" spans="2:15" ht="15" thickBot="1">
      <c r="B66" s="120"/>
      <c r="C66" s="5" t="s">
        <v>3</v>
      </c>
      <c r="D66" s="146"/>
      <c r="E66" s="165"/>
      <c r="F66" s="165"/>
      <c r="G66" s="165"/>
      <c r="H66" s="166"/>
      <c r="I66" s="13"/>
      <c r="J66" s="120"/>
      <c r="K66" s="119"/>
      <c r="L66" s="143"/>
      <c r="M66" s="144"/>
      <c r="N66" s="144"/>
      <c r="O66" s="145"/>
    </row>
    <row r="67" spans="2:11" ht="15" thickBot="1">
      <c r="B67" s="120"/>
      <c r="C67" s="5" t="s">
        <v>4</v>
      </c>
      <c r="D67" s="146"/>
      <c r="E67" s="147"/>
      <c r="F67" s="147"/>
      <c r="G67" s="147"/>
      <c r="H67" s="148"/>
      <c r="I67" s="13"/>
      <c r="J67" s="25"/>
      <c r="K67" s="25"/>
    </row>
    <row r="68" spans="8:17" ht="14.25">
      <c r="H68" s="13"/>
      <c r="I68" s="13"/>
      <c r="J68" s="13"/>
      <c r="Q68" s="82" t="s">
        <v>55</v>
      </c>
    </row>
    <row r="69" spans="5:18" ht="30.75" customHeight="1">
      <c r="E69" s="171" t="s">
        <v>11</v>
      </c>
      <c r="F69" s="171"/>
      <c r="G69" s="171"/>
      <c r="H69" s="171"/>
      <c r="I69" s="171"/>
      <c r="J69" s="171"/>
      <c r="K69" s="169"/>
      <c r="L69" s="169"/>
      <c r="M69" s="169"/>
      <c r="N69" s="169"/>
      <c r="O69" s="169"/>
      <c r="P69" s="163" t="s">
        <v>54</v>
      </c>
      <c r="Q69" s="164"/>
      <c r="R69" s="164"/>
    </row>
  </sheetData>
  <sheetProtection formatCells="0" formatColumns="0" formatRows="0"/>
  <mergeCells count="71">
    <mergeCell ref="P69:R69"/>
    <mergeCell ref="A62:J62"/>
    <mergeCell ref="J19:J22"/>
    <mergeCell ref="D66:H66"/>
    <mergeCell ref="B31:C31"/>
    <mergeCell ref="A57:O57"/>
    <mergeCell ref="A55:P55"/>
    <mergeCell ref="K69:O69"/>
    <mergeCell ref="C64:H64"/>
    <mergeCell ref="E69:J69"/>
    <mergeCell ref="C14:E14"/>
    <mergeCell ref="A60:O60"/>
    <mergeCell ref="B8:C8"/>
    <mergeCell ref="M39:M42"/>
    <mergeCell ref="C38:C39"/>
    <mergeCell ref="D19:D22"/>
    <mergeCell ref="A56:O56"/>
    <mergeCell ref="L39:L42"/>
    <mergeCell ref="A19:A22"/>
    <mergeCell ref="B19:B22"/>
    <mergeCell ref="D39:D42"/>
    <mergeCell ref="A35:O35"/>
    <mergeCell ref="A4:F4"/>
    <mergeCell ref="B38:B42"/>
    <mergeCell ref="H39:H42"/>
    <mergeCell ref="G39:G42"/>
    <mergeCell ref="A38:A42"/>
    <mergeCell ref="B9:C9"/>
    <mergeCell ref="D67:H67"/>
    <mergeCell ref="U38:U42"/>
    <mergeCell ref="P39:P42"/>
    <mergeCell ref="Q39:Q42"/>
    <mergeCell ref="R39:R42"/>
    <mergeCell ref="S39:S42"/>
    <mergeCell ref="A61:O61"/>
    <mergeCell ref="E39:E42"/>
    <mergeCell ref="J39:J42"/>
    <mergeCell ref="D38:H38"/>
    <mergeCell ref="I38:M38"/>
    <mergeCell ref="O19:O22"/>
    <mergeCell ref="L64:O66"/>
    <mergeCell ref="F39:F42"/>
    <mergeCell ref="N38:N42"/>
    <mergeCell ref="I19:I22"/>
    <mergeCell ref="N19:N22"/>
    <mergeCell ref="T38:T42"/>
    <mergeCell ref="C12:E12"/>
    <mergeCell ref="I39:I42"/>
    <mergeCell ref="A34:Q34"/>
    <mergeCell ref="B16:G16"/>
    <mergeCell ref="E19:H19"/>
    <mergeCell ref="B51:C51"/>
    <mergeCell ref="K39:K42"/>
    <mergeCell ref="J64:K66"/>
    <mergeCell ref="A54:O54"/>
    <mergeCell ref="Q19:Q22"/>
    <mergeCell ref="K19:K22"/>
    <mergeCell ref="F21:F22"/>
    <mergeCell ref="O38:O42"/>
    <mergeCell ref="B64:B67"/>
    <mergeCell ref="L19:L22"/>
    <mergeCell ref="A1:C1"/>
    <mergeCell ref="F20:H20"/>
    <mergeCell ref="P19:P22"/>
    <mergeCell ref="K9:O9"/>
    <mergeCell ref="H9:I9"/>
    <mergeCell ref="M19:M22"/>
    <mergeCell ref="G21:H21"/>
    <mergeCell ref="C13:E13"/>
    <mergeCell ref="E20:E22"/>
    <mergeCell ref="K1:M1"/>
  </mergeCells>
  <dataValidations count="5">
    <dataValidation allowBlank="1" showInputMessage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2:M12"/>
    <dataValidation allowBlank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3:M15"/>
    <dataValidation allowBlank="1" showInputMessage="1" showErrorMessage="1" prompt="Proszę wpisać nazwę właściwego urzędu wojewódzkiego, np. Mazowiecki Urząd Wojewódzki." sqref="K9:O9"/>
    <dataValidation allowBlank="1" showInputMessage="1" showErrorMessage="1" prompt="Proszę wpisać w formacie: dd-mm-rrrr" sqref="H9:I9"/>
    <dataValidation allowBlank="1" showInputMessage="1" showErrorMessage="1" prompt="Proszę wpisać &quot;tak&quot; lub &quot;nie&quot;" sqref="H16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1"/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ht="12.75">
      <c r="A1" s="45" t="s">
        <v>36</v>
      </c>
    </row>
    <row r="2" ht="12.75">
      <c r="A2" s="4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sheetData>
    <row r="1" spans="1:2" ht="12.75">
      <c r="A1" s="42" t="s">
        <v>20</v>
      </c>
      <c r="B1">
        <v>1</v>
      </c>
    </row>
    <row r="2" spans="1:2" ht="12.75">
      <c r="A2" s="42" t="s">
        <v>21</v>
      </c>
      <c r="B2">
        <v>2</v>
      </c>
    </row>
    <row r="3" spans="1:2" ht="12.75">
      <c r="A3" s="42" t="s">
        <v>22</v>
      </c>
      <c r="B3">
        <v>3</v>
      </c>
    </row>
    <row r="4" ht="12.75">
      <c r="A4" s="42" t="s">
        <v>23</v>
      </c>
    </row>
    <row r="5" ht="12.75">
      <c r="A5" s="42" t="s">
        <v>24</v>
      </c>
    </row>
    <row r="6" ht="12.75">
      <c r="A6" s="42" t="s">
        <v>25</v>
      </c>
    </row>
    <row r="7" ht="12.75">
      <c r="A7" s="42" t="s">
        <v>26</v>
      </c>
    </row>
    <row r="8" ht="12.75">
      <c r="A8" s="42" t="s">
        <v>27</v>
      </c>
    </row>
    <row r="9" ht="12.75">
      <c r="A9" s="42" t="s">
        <v>28</v>
      </c>
    </row>
    <row r="10" ht="12.75">
      <c r="A10" s="42" t="s">
        <v>29</v>
      </c>
    </row>
    <row r="11" ht="12.75">
      <c r="A11" s="42" t="s">
        <v>30</v>
      </c>
    </row>
    <row r="12" ht="12.75">
      <c r="A12" s="42" t="s">
        <v>31</v>
      </c>
    </row>
    <row r="13" ht="12.75">
      <c r="A13" s="42" t="s">
        <v>32</v>
      </c>
    </row>
    <row r="14" ht="12.75">
      <c r="A14" s="42" t="s">
        <v>33</v>
      </c>
    </row>
    <row r="15" ht="12.75">
      <c r="A15" s="42" t="s">
        <v>34</v>
      </c>
    </row>
    <row r="16" ht="12.75">
      <c r="A16" s="42" t="s">
        <v>35</v>
      </c>
    </row>
    <row r="17" ht="12.75">
      <c r="A17" s="41"/>
    </row>
    <row r="18" ht="12.75">
      <c r="A18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Agnieszka Przytocka</cp:lastModifiedBy>
  <cp:lastPrinted>2016-11-14T11:41:05Z</cp:lastPrinted>
  <dcterms:created xsi:type="dcterms:W3CDTF">2013-11-19T08:18:43Z</dcterms:created>
  <dcterms:modified xsi:type="dcterms:W3CDTF">2019-10-03T09:36:11Z</dcterms:modified>
  <cp:category/>
  <cp:version/>
  <cp:contentType/>
  <cp:contentStatus/>
</cp:coreProperties>
</file>